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23715" windowHeight="951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I26" i="1"/>
  <c r="I25"/>
  <c r="I24"/>
  <c r="I23"/>
  <c r="I22"/>
  <c r="I21"/>
  <c r="I20"/>
  <c r="I19"/>
  <c r="I18"/>
  <c r="I17"/>
  <c r="E14"/>
  <c r="E13"/>
  <c r="E12"/>
  <c r="E11"/>
  <c r="E10"/>
  <c r="E9"/>
  <c r="E8"/>
  <c r="E7"/>
  <c r="E6"/>
  <c r="E5"/>
</calcChain>
</file>

<file path=xl/sharedStrings.xml><?xml version="1.0" encoding="utf-8"?>
<sst xmlns="http://schemas.openxmlformats.org/spreadsheetml/2006/main" count="25" uniqueCount="19">
  <si>
    <t>Tussenstand vanuit de CC punten</t>
  </si>
  <si>
    <t>Oud</t>
  </si>
  <si>
    <t>onaangewezen</t>
  </si>
  <si>
    <t>aangewezen</t>
  </si>
  <si>
    <t>R. Bos</t>
  </si>
  <si>
    <t>A.I.J.M. Snoek</t>
  </si>
  <si>
    <t>J.L. Haselager</t>
  </si>
  <si>
    <t>B &amp; M de Kramer</t>
  </si>
  <si>
    <t>Comb Knijn &amp; de Wit</t>
  </si>
  <si>
    <t>Jan Visser</t>
  </si>
  <si>
    <t>Comb Geutskens</t>
  </si>
  <si>
    <t>B. Ooms</t>
  </si>
  <si>
    <t>Jelger Klinkenberg</t>
  </si>
  <si>
    <t>T.F. Sentveld</t>
  </si>
  <si>
    <t>Stefan Meilink</t>
  </si>
  <si>
    <t>Kees Groot</t>
  </si>
  <si>
    <t>Bram ten Klei</t>
  </si>
  <si>
    <t>A.v.d. Gulik</t>
  </si>
  <si>
    <t>L.M. Ruijter</t>
  </si>
</sst>
</file>

<file path=xl/styles.xml><?xml version="1.0" encoding="utf-8"?>
<styleSheet xmlns="http://schemas.openxmlformats.org/spreadsheetml/2006/main">
  <numFmts count="1">
    <numFmt numFmtId="164" formatCode="#,##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0" fillId="0" borderId="0" xfId="0" applyNumberFormat="1"/>
    <xf numFmtId="4" fontId="0" fillId="0" borderId="0" xfId="0" applyNumberFormat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>
      <selection activeCell="K10" sqref="K10"/>
    </sheetView>
  </sheetViews>
  <sheetFormatPr defaultRowHeight="15"/>
  <cols>
    <col min="1" max="1" width="31" bestFit="1" customWidth="1"/>
    <col min="2" max="2" width="0" hidden="1" customWidth="1"/>
    <col min="3" max="3" width="14.5703125" hidden="1" customWidth="1"/>
    <col min="4" max="4" width="0" hidden="1" customWidth="1"/>
    <col min="5" max="5" width="14.5703125" bestFit="1" customWidth="1"/>
    <col min="6" max="8" width="0" hidden="1" customWidth="1"/>
    <col min="9" max="9" width="12.140625" bestFit="1" customWidth="1"/>
  </cols>
  <sheetData>
    <row r="1" spans="1:9">
      <c r="A1" t="s">
        <v>0</v>
      </c>
    </row>
    <row r="2" spans="1:9">
      <c r="E2" t="s">
        <v>2</v>
      </c>
      <c r="I2" t="s">
        <v>3</v>
      </c>
    </row>
    <row r="3" spans="1:9">
      <c r="A3" s="1" t="s">
        <v>1</v>
      </c>
      <c r="C3" t="s">
        <v>2</v>
      </c>
    </row>
    <row r="4" spans="1:9">
      <c r="A4" s="1"/>
    </row>
    <row r="5" spans="1:9">
      <c r="A5" t="s">
        <v>10</v>
      </c>
      <c r="B5" s="2">
        <v>4931.8999999999996</v>
      </c>
      <c r="C5" s="2">
        <v>2755.2</v>
      </c>
      <c r="D5" s="2">
        <v>1929</v>
      </c>
      <c r="E5" s="2">
        <f>SUM(B5:D5)</f>
        <v>9616.0999999999985</v>
      </c>
    </row>
    <row r="6" spans="1:9">
      <c r="A6" t="s">
        <v>12</v>
      </c>
      <c r="B6" s="2">
        <v>4604.3</v>
      </c>
      <c r="C6" s="2">
        <v>2929</v>
      </c>
      <c r="D6" s="2">
        <v>1981.4</v>
      </c>
      <c r="E6" s="2">
        <f>SUM(B6:D6)</f>
        <v>9514.7000000000007</v>
      </c>
    </row>
    <row r="7" spans="1:9">
      <c r="A7" t="s">
        <v>7</v>
      </c>
      <c r="B7" s="2">
        <v>4567.6000000000004</v>
      </c>
      <c r="C7" s="2">
        <v>2807.1</v>
      </c>
      <c r="D7" s="2">
        <v>1956.8</v>
      </c>
      <c r="E7" s="2">
        <f>SUM(B7:D7)</f>
        <v>9331.5</v>
      </c>
    </row>
    <row r="8" spans="1:9">
      <c r="A8" t="s">
        <v>6</v>
      </c>
      <c r="B8" s="2">
        <v>4591.8</v>
      </c>
      <c r="C8" s="2">
        <v>2794.5</v>
      </c>
      <c r="D8" s="2">
        <v>1878.9</v>
      </c>
      <c r="E8" s="2">
        <f>SUM(B8:D8)</f>
        <v>9265.2000000000007</v>
      </c>
    </row>
    <row r="9" spans="1:9">
      <c r="A9" t="s">
        <v>14</v>
      </c>
      <c r="B9" s="2">
        <v>4749.8999999999996</v>
      </c>
      <c r="C9" s="2">
        <v>2634.8</v>
      </c>
      <c r="D9" s="2">
        <v>1714.1</v>
      </c>
      <c r="E9" s="2">
        <f>SUM(B9:D9)</f>
        <v>9098.7999999999993</v>
      </c>
    </row>
    <row r="10" spans="1:9">
      <c r="A10" t="s">
        <v>11</v>
      </c>
      <c r="B10" s="2">
        <v>4511.6000000000004</v>
      </c>
      <c r="C10" s="2">
        <v>2650.2</v>
      </c>
      <c r="D10" s="2">
        <v>1771.6</v>
      </c>
      <c r="E10" s="2">
        <f>SUM(B10:D10)</f>
        <v>8933.4</v>
      </c>
    </row>
    <row r="11" spans="1:9">
      <c r="A11" t="s">
        <v>15</v>
      </c>
      <c r="B11" s="2">
        <v>4421.3999999999996</v>
      </c>
      <c r="C11" s="2">
        <v>2890.3</v>
      </c>
      <c r="D11" s="2">
        <v>1561.5</v>
      </c>
      <c r="E11" s="2">
        <f>SUM(B11:D11)</f>
        <v>8873.2000000000007</v>
      </c>
    </row>
    <row r="12" spans="1:9">
      <c r="A12" t="s">
        <v>5</v>
      </c>
      <c r="B12" s="2">
        <v>4529.2</v>
      </c>
      <c r="C12" s="2">
        <v>2547.4</v>
      </c>
      <c r="D12" s="2">
        <v>1767.1</v>
      </c>
      <c r="E12" s="2">
        <f>SUM(B12:D12)</f>
        <v>8843.7000000000007</v>
      </c>
    </row>
    <row r="13" spans="1:9">
      <c r="A13" t="s">
        <v>8</v>
      </c>
      <c r="B13" s="2">
        <v>4387.1000000000004</v>
      </c>
      <c r="C13" s="2">
        <v>2632.9</v>
      </c>
      <c r="D13" s="2">
        <v>1768.2</v>
      </c>
      <c r="E13" s="2">
        <f>SUM(B13:D13)</f>
        <v>8788.2000000000007</v>
      </c>
    </row>
    <row r="14" spans="1:9">
      <c r="A14" t="s">
        <v>9</v>
      </c>
      <c r="B14" s="2">
        <v>4483.8999999999996</v>
      </c>
      <c r="C14" s="2">
        <v>2597.1999999999998</v>
      </c>
      <c r="D14" s="2">
        <v>1650.6</v>
      </c>
      <c r="E14" s="2">
        <f>SUM(B14:D14)</f>
        <v>8731.6999999999989</v>
      </c>
    </row>
    <row r="15" spans="1:9">
      <c r="C15" s="2"/>
    </row>
    <row r="16" spans="1:9">
      <c r="C16" s="2"/>
    </row>
    <row r="17" spans="1:9">
      <c r="A17" t="s">
        <v>10</v>
      </c>
      <c r="E17" s="3"/>
      <c r="F17" s="2">
        <v>4193.3</v>
      </c>
      <c r="G17" s="2">
        <v>2320.1999999999998</v>
      </c>
      <c r="H17" s="2">
        <v>1888</v>
      </c>
      <c r="I17" s="2">
        <f>SUM(F17:H17)</f>
        <v>8401.5</v>
      </c>
    </row>
    <row r="18" spans="1:9">
      <c r="A18" t="s">
        <v>12</v>
      </c>
      <c r="E18" s="3"/>
      <c r="F18" s="2">
        <v>3359</v>
      </c>
      <c r="G18" s="2">
        <v>2429.9</v>
      </c>
      <c r="H18" s="2">
        <v>1801.9</v>
      </c>
      <c r="I18" s="2">
        <f>SUM(F18:H18)</f>
        <v>7590.7999999999993</v>
      </c>
    </row>
    <row r="19" spans="1:9">
      <c r="A19" t="s">
        <v>7</v>
      </c>
      <c r="E19" s="3"/>
      <c r="F19" s="2">
        <v>2912.7</v>
      </c>
      <c r="G19" s="2">
        <v>2176.9</v>
      </c>
      <c r="H19" s="2">
        <v>1916.3</v>
      </c>
      <c r="I19" s="2">
        <f>SUM(F19:H19)</f>
        <v>7005.9000000000005</v>
      </c>
    </row>
    <row r="20" spans="1:9">
      <c r="A20" t="s">
        <v>16</v>
      </c>
      <c r="E20" s="3"/>
      <c r="F20" s="2">
        <v>4332.8999999999996</v>
      </c>
      <c r="G20" s="2">
        <v>896.1</v>
      </c>
      <c r="H20" s="2">
        <v>1630.8</v>
      </c>
      <c r="I20" s="2">
        <f>SUM(F20:H20)</f>
        <v>6859.8</v>
      </c>
    </row>
    <row r="21" spans="1:9">
      <c r="A21" t="s">
        <v>5</v>
      </c>
      <c r="E21" s="3"/>
      <c r="F21" s="2">
        <v>3407.4</v>
      </c>
      <c r="G21" s="2">
        <v>1889.1</v>
      </c>
      <c r="H21" s="2">
        <v>1551.1</v>
      </c>
      <c r="I21" s="2">
        <f>SUM(F21:H21)</f>
        <v>6847.6</v>
      </c>
    </row>
    <row r="22" spans="1:9">
      <c r="A22" t="s">
        <v>13</v>
      </c>
      <c r="E22" s="3"/>
      <c r="F22" s="2">
        <v>2993.7</v>
      </c>
      <c r="G22" s="2">
        <v>1859.7</v>
      </c>
      <c r="H22" s="2">
        <v>1572.1</v>
      </c>
      <c r="I22" s="2">
        <f>SUM(F22:H22)</f>
        <v>6425.5</v>
      </c>
    </row>
    <row r="23" spans="1:9">
      <c r="A23" t="s">
        <v>11</v>
      </c>
      <c r="E23" s="3"/>
      <c r="F23" s="2">
        <v>4028.3</v>
      </c>
      <c r="G23" s="2">
        <v>2333.1</v>
      </c>
      <c r="H23" s="2"/>
      <c r="I23" s="2">
        <f>SUM(F23:H23)</f>
        <v>6361.4</v>
      </c>
    </row>
    <row r="24" spans="1:9">
      <c r="A24" t="s">
        <v>17</v>
      </c>
      <c r="E24" s="3"/>
      <c r="F24" s="2">
        <v>4677.8</v>
      </c>
      <c r="G24" s="2">
        <v>1650.9</v>
      </c>
      <c r="H24" s="2"/>
      <c r="I24" s="2">
        <f>SUM(F24:H24)</f>
        <v>6328.7000000000007</v>
      </c>
    </row>
    <row r="25" spans="1:9">
      <c r="A25" t="s">
        <v>4</v>
      </c>
      <c r="E25" s="3"/>
      <c r="F25" s="2">
        <v>3295.6</v>
      </c>
      <c r="G25" s="2">
        <v>1381.6</v>
      </c>
      <c r="H25" s="2">
        <v>1260.4000000000001</v>
      </c>
      <c r="I25" s="2">
        <f>SUM(F25:H25)</f>
        <v>5937.6</v>
      </c>
    </row>
    <row r="26" spans="1:9">
      <c r="A26" t="s">
        <v>18</v>
      </c>
      <c r="E26" s="3"/>
      <c r="F26" s="2">
        <v>3929.2</v>
      </c>
      <c r="G26" s="2">
        <v>1827.9</v>
      </c>
      <c r="H26" s="2"/>
      <c r="I26" s="2">
        <f>SUM(F26:H26)</f>
        <v>5757.1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dcterms:created xsi:type="dcterms:W3CDTF">2021-06-09T11:42:47Z</dcterms:created>
  <dcterms:modified xsi:type="dcterms:W3CDTF">2021-06-09T11:48:17Z</dcterms:modified>
</cp:coreProperties>
</file>